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2. ORÇAMENTO\Afrânio Lages JR\"/>
    </mc:Choice>
  </mc:AlternateContent>
  <bookViews>
    <workbookView xWindow="0" yWindow="0" windowWidth="28800" windowHeight="12300"/>
  </bookViews>
  <sheets>
    <sheet name="RESUM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_xlnm.Print_Area" localSheetId="0">RESUMO!$A$1:$C$14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RESUMO!$A$1:$C$14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  <definedName name="Z_385977A3_6FE9_40C9_8548_2B73DA2662B2_.wvu.PrintArea" localSheetId="0" hidden="1">RESUMO!$A$1:$C$14</definedName>
    <definedName name="Z_BF95D06F_A801_4955_B76D_3C2C36D85037_.wvu.PrintArea" localSheetId="0" hidden="1">RESUMO!$A$1:$C$14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s="1"/>
  <c r="B13" i="1"/>
  <c r="B12" i="1"/>
  <c r="B8" i="1"/>
  <c r="B7" i="1"/>
  <c r="B6" i="1"/>
</calcChain>
</file>

<file path=xl/sharedStrings.xml><?xml version="1.0" encoding="utf-8"?>
<sst xmlns="http://schemas.openxmlformats.org/spreadsheetml/2006/main" count="8" uniqueCount="8">
  <si>
    <t>ITEM</t>
  </si>
  <si>
    <t xml:space="preserve">SERVIÇOS </t>
  </si>
  <si>
    <t>VALOR (R$)</t>
  </si>
  <si>
    <t>TOTAL GERAL (sem BDI)</t>
  </si>
  <si>
    <t>TOTAL GERAL (com BDI)</t>
  </si>
  <si>
    <t>RESUMO  DO  ORÇAMENTO DA OBRA: ENCOSTA DA CHÃ DA JAQUEIRA</t>
  </si>
  <si>
    <t>RESUMO  DO  ORÇAMENTO DA OBRA: ENCOSTA DA AV AFRÂNIO LAJES</t>
  </si>
  <si>
    <t>PROTEÇÃO DO TALUDE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</si>
</sst>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_(* #,##0.00_);_(* \(#,##0.00\);_(* \-??_);_(@_)"/>
    <numFmt numFmtId="166" formatCode="&quot;R$&quot;#,##0.00;[Red]&quot;R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22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5" fontId="5" fillId="0" borderId="0"/>
    <xf numFmtId="9" fontId="5" fillId="0" borderId="0"/>
  </cellStyleXfs>
  <cellXfs count="24">
    <xf numFmtId="0" fontId="0" fillId="0" borderId="0" xfId="0"/>
    <xf numFmtId="0" fontId="5" fillId="0" borderId="0" xfId="3"/>
    <xf numFmtId="0" fontId="4" fillId="0" borderId="0" xfId="2" applyFont="1" applyFill="1"/>
    <xf numFmtId="0" fontId="6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justify" vertical="center" wrapText="1"/>
    </xf>
    <xf numFmtId="0" fontId="7" fillId="0" borderId="0" xfId="2" applyFont="1" applyAlignment="1">
      <alignment vertical="center"/>
    </xf>
    <xf numFmtId="9" fontId="7" fillId="0" borderId="7" xfId="1" applyFont="1" applyBorder="1" applyAlignment="1">
      <alignment horizontal="center" vertical="center"/>
    </xf>
    <xf numFmtId="9" fontId="7" fillId="0" borderId="7" xfId="1" applyFont="1" applyFill="1" applyBorder="1" applyAlignment="1">
      <alignment horizontal="justify" vertical="center" wrapText="1"/>
    </xf>
    <xf numFmtId="9" fontId="7" fillId="0" borderId="7" xfId="1" applyFont="1" applyFill="1" applyBorder="1" applyAlignment="1" applyProtection="1">
      <alignment horizontal="right" vertical="center"/>
    </xf>
    <xf numFmtId="9" fontId="5" fillId="0" borderId="0" xfId="1" applyFont="1"/>
    <xf numFmtId="164" fontId="6" fillId="2" borderId="10" xfId="2" applyNumberFormat="1" applyFont="1" applyFill="1" applyBorder="1" applyAlignment="1">
      <alignment horizontal="center" vertical="center"/>
    </xf>
    <xf numFmtId="165" fontId="6" fillId="2" borderId="11" xfId="4" applyNumberFormat="1" applyFont="1" applyFill="1" applyBorder="1" applyAlignment="1" applyProtection="1">
      <alignment horizontal="right" vertical="top"/>
    </xf>
    <xf numFmtId="166" fontId="7" fillId="0" borderId="8" xfId="4" applyNumberFormat="1" applyFont="1" applyFill="1" applyBorder="1" applyAlignment="1" applyProtection="1">
      <alignment horizontal="right" vertical="center"/>
    </xf>
    <xf numFmtId="166" fontId="7" fillId="0" borderId="9" xfId="4" applyNumberFormat="1" applyFont="1" applyFill="1" applyBorder="1" applyAlignment="1" applyProtection="1">
      <alignment horizontal="right" vertical="center"/>
    </xf>
    <xf numFmtId="0" fontId="3" fillId="0" borderId="1" xfId="2" applyFont="1" applyBorder="1" applyAlignment="1">
      <alignment horizontal="right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7" xfId="2" applyFont="1" applyFill="1" applyBorder="1"/>
  </cellXfs>
  <cellStyles count="6">
    <cellStyle name="Normal" xfId="0" builtinId="0"/>
    <cellStyle name="Normal 8 2" xfId="2"/>
    <cellStyle name="Normal 9" xfId="3"/>
    <cellStyle name="Porcentagem" xfId="1" builtinId="5"/>
    <cellStyle name="Porcentagem 4 2" xfId="5"/>
    <cellStyle name="Separador de milhares 8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261258</xdr:colOff>
      <xdr:row>0</xdr:row>
      <xdr:rowOff>134711</xdr:rowOff>
    </xdr:from>
    <xdr:to>
      <xdr:col>1</xdr:col>
      <xdr:colOff>371476</xdr:colOff>
      <xdr:row>0</xdr:row>
      <xdr:rowOff>553716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58" y="134711"/>
          <a:ext cx="815068" cy="419005"/>
        </a:xfrm>
        <a:prstGeom prst="rect">
          <a:avLst/>
        </a:prstGeom>
      </xdr:spPr>
    </xdr:pic>
    <xdr:clientData/>
  </xdr:twoCellAnchor>
  <xdr:twoCellAnchor editAs="oneCell">
    <xdr:from>
      <xdr:col>2</xdr:col>
      <xdr:colOff>286205</xdr:colOff>
      <xdr:row>0</xdr:row>
      <xdr:rowOff>132896</xdr:rowOff>
    </xdr:from>
    <xdr:to>
      <xdr:col>2</xdr:col>
      <xdr:colOff>941759</xdr:colOff>
      <xdr:row>0</xdr:row>
      <xdr:rowOff>552450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755" y="132896"/>
          <a:ext cx="655554" cy="419554"/>
        </a:xfrm>
        <a:prstGeom prst="rect">
          <a:avLst/>
        </a:prstGeom>
      </xdr:spPr>
    </xdr:pic>
    <xdr:clientData/>
  </xdr:twoCellAnchor>
  <xdr:twoCellAnchor editAs="oneCell">
    <xdr:from>
      <xdr:col>1</xdr:col>
      <xdr:colOff>4073073</xdr:colOff>
      <xdr:row>0</xdr:row>
      <xdr:rowOff>206375</xdr:rowOff>
    </xdr:from>
    <xdr:to>
      <xdr:col>2</xdr:col>
      <xdr:colOff>103040</xdr:colOff>
      <xdr:row>0</xdr:row>
      <xdr:rowOff>495301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923" y="206375"/>
          <a:ext cx="487667" cy="288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</sheetNames>
    <sheetDataSet>
      <sheetData sheetId="0" refreshError="1">
        <row r="3">
          <cell r="A3" t="str">
            <v xml:space="preserve"> OBRA: ENCOSTA DA CHÃ DA JAQUEIRA</v>
          </cell>
        </row>
        <row r="6">
          <cell r="E6" t="str">
            <v>SERVIÇOS PRELIMINARES</v>
          </cell>
        </row>
        <row r="27">
          <cell r="E27" t="str">
            <v>SERVIÇOS DE TERRAPLENAGEM</v>
          </cell>
        </row>
        <row r="32">
          <cell r="E32" t="str">
            <v>DRENAGEM</v>
          </cell>
        </row>
        <row r="52">
          <cell r="L52" t="str">
            <v>VALOR DO BDI (20,93%)</v>
          </cell>
        </row>
        <row r="53">
          <cell r="L53" t="str">
            <v>VALOR DO BDI (27,46%)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theme="5" tint="0.39997558519241921"/>
    <pageSetUpPr fitToPage="1"/>
  </sheetPr>
  <dimension ref="A1:D24"/>
  <sheetViews>
    <sheetView tabSelected="1" view="pageBreakPreview" zoomScaleNormal="100" zoomScaleSheetLayoutView="100" workbookViewId="0">
      <selection activeCell="F6" sqref="F6"/>
    </sheetView>
  </sheetViews>
  <sheetFormatPr defaultColWidth="11.42578125" defaultRowHeight="15" x14ac:dyDescent="0.25"/>
  <cols>
    <col min="1" max="1" width="10.5703125" style="1" customWidth="1"/>
    <col min="2" max="2" width="66.85546875" style="1" customWidth="1"/>
    <col min="3" max="3" width="31.5703125" style="1" customWidth="1"/>
    <col min="4" max="244" width="11.42578125" style="1"/>
    <col min="245" max="245" width="7.7109375" style="1" customWidth="1"/>
    <col min="246" max="246" width="54.140625" style="1" customWidth="1"/>
    <col min="247" max="247" width="20.7109375" style="1" customWidth="1"/>
    <col min="248" max="249" width="17.140625" style="1" customWidth="1"/>
    <col min="250" max="250" width="14" style="1" customWidth="1"/>
    <col min="251" max="252" width="14.42578125" style="1" customWidth="1"/>
    <col min="253" max="253" width="13.42578125" style="1" customWidth="1"/>
    <col min="254" max="254" width="14" style="1" customWidth="1"/>
    <col min="255" max="255" width="13.85546875" style="1" customWidth="1"/>
    <col min="256" max="256" width="13.5703125" style="1" customWidth="1"/>
    <col min="257" max="257" width="13.42578125" style="1" customWidth="1"/>
    <col min="258" max="258" width="12.42578125" style="1" customWidth="1"/>
    <col min="259" max="500" width="11.42578125" style="1"/>
    <col min="501" max="501" width="7.7109375" style="1" customWidth="1"/>
    <col min="502" max="502" width="54.140625" style="1" customWidth="1"/>
    <col min="503" max="503" width="20.7109375" style="1" customWidth="1"/>
    <col min="504" max="505" width="17.140625" style="1" customWidth="1"/>
    <col min="506" max="506" width="14" style="1" customWidth="1"/>
    <col min="507" max="508" width="14.42578125" style="1" customWidth="1"/>
    <col min="509" max="509" width="13.42578125" style="1" customWidth="1"/>
    <col min="510" max="510" width="14" style="1" customWidth="1"/>
    <col min="511" max="511" width="13.85546875" style="1" customWidth="1"/>
    <col min="512" max="512" width="13.5703125" style="1" customWidth="1"/>
    <col min="513" max="513" width="13.42578125" style="1" customWidth="1"/>
    <col min="514" max="514" width="12.42578125" style="1" customWidth="1"/>
    <col min="515" max="756" width="11.42578125" style="1"/>
    <col min="757" max="757" width="7.7109375" style="1" customWidth="1"/>
    <col min="758" max="758" width="54.140625" style="1" customWidth="1"/>
    <col min="759" max="759" width="20.7109375" style="1" customWidth="1"/>
    <col min="760" max="761" width="17.140625" style="1" customWidth="1"/>
    <col min="762" max="762" width="14" style="1" customWidth="1"/>
    <col min="763" max="764" width="14.42578125" style="1" customWidth="1"/>
    <col min="765" max="765" width="13.42578125" style="1" customWidth="1"/>
    <col min="766" max="766" width="14" style="1" customWidth="1"/>
    <col min="767" max="767" width="13.85546875" style="1" customWidth="1"/>
    <col min="768" max="768" width="13.5703125" style="1" customWidth="1"/>
    <col min="769" max="769" width="13.42578125" style="1" customWidth="1"/>
    <col min="770" max="770" width="12.42578125" style="1" customWidth="1"/>
    <col min="771" max="1012" width="11.42578125" style="1"/>
    <col min="1013" max="1013" width="7.7109375" style="1" customWidth="1"/>
    <col min="1014" max="1014" width="54.140625" style="1" customWidth="1"/>
    <col min="1015" max="1015" width="20.7109375" style="1" customWidth="1"/>
    <col min="1016" max="1017" width="17.140625" style="1" customWidth="1"/>
    <col min="1018" max="1018" width="14" style="1" customWidth="1"/>
    <col min="1019" max="1020" width="14.42578125" style="1" customWidth="1"/>
    <col min="1021" max="1021" width="13.42578125" style="1" customWidth="1"/>
    <col min="1022" max="1022" width="14" style="1" customWidth="1"/>
    <col min="1023" max="1023" width="13.85546875" style="1" customWidth="1"/>
    <col min="1024" max="1024" width="13.5703125" style="1" customWidth="1"/>
    <col min="1025" max="1025" width="13.42578125" style="1" customWidth="1"/>
    <col min="1026" max="1026" width="12.42578125" style="1" customWidth="1"/>
    <col min="1027" max="1268" width="11.42578125" style="1"/>
    <col min="1269" max="1269" width="7.7109375" style="1" customWidth="1"/>
    <col min="1270" max="1270" width="54.140625" style="1" customWidth="1"/>
    <col min="1271" max="1271" width="20.7109375" style="1" customWidth="1"/>
    <col min="1272" max="1273" width="17.140625" style="1" customWidth="1"/>
    <col min="1274" max="1274" width="14" style="1" customWidth="1"/>
    <col min="1275" max="1276" width="14.42578125" style="1" customWidth="1"/>
    <col min="1277" max="1277" width="13.42578125" style="1" customWidth="1"/>
    <col min="1278" max="1278" width="14" style="1" customWidth="1"/>
    <col min="1279" max="1279" width="13.85546875" style="1" customWidth="1"/>
    <col min="1280" max="1280" width="13.5703125" style="1" customWidth="1"/>
    <col min="1281" max="1281" width="13.42578125" style="1" customWidth="1"/>
    <col min="1282" max="1282" width="12.42578125" style="1" customWidth="1"/>
    <col min="1283" max="1524" width="11.42578125" style="1"/>
    <col min="1525" max="1525" width="7.7109375" style="1" customWidth="1"/>
    <col min="1526" max="1526" width="54.140625" style="1" customWidth="1"/>
    <col min="1527" max="1527" width="20.7109375" style="1" customWidth="1"/>
    <col min="1528" max="1529" width="17.140625" style="1" customWidth="1"/>
    <col min="1530" max="1530" width="14" style="1" customWidth="1"/>
    <col min="1531" max="1532" width="14.42578125" style="1" customWidth="1"/>
    <col min="1533" max="1533" width="13.42578125" style="1" customWidth="1"/>
    <col min="1534" max="1534" width="14" style="1" customWidth="1"/>
    <col min="1535" max="1535" width="13.85546875" style="1" customWidth="1"/>
    <col min="1536" max="1536" width="13.5703125" style="1" customWidth="1"/>
    <col min="1537" max="1537" width="13.42578125" style="1" customWidth="1"/>
    <col min="1538" max="1538" width="12.42578125" style="1" customWidth="1"/>
    <col min="1539" max="1780" width="11.42578125" style="1"/>
    <col min="1781" max="1781" width="7.7109375" style="1" customWidth="1"/>
    <col min="1782" max="1782" width="54.140625" style="1" customWidth="1"/>
    <col min="1783" max="1783" width="20.7109375" style="1" customWidth="1"/>
    <col min="1784" max="1785" width="17.140625" style="1" customWidth="1"/>
    <col min="1786" max="1786" width="14" style="1" customWidth="1"/>
    <col min="1787" max="1788" width="14.42578125" style="1" customWidth="1"/>
    <col min="1789" max="1789" width="13.42578125" style="1" customWidth="1"/>
    <col min="1790" max="1790" width="14" style="1" customWidth="1"/>
    <col min="1791" max="1791" width="13.85546875" style="1" customWidth="1"/>
    <col min="1792" max="1792" width="13.5703125" style="1" customWidth="1"/>
    <col min="1793" max="1793" width="13.42578125" style="1" customWidth="1"/>
    <col min="1794" max="1794" width="12.42578125" style="1" customWidth="1"/>
    <col min="1795" max="2036" width="11.42578125" style="1"/>
    <col min="2037" max="2037" width="7.7109375" style="1" customWidth="1"/>
    <col min="2038" max="2038" width="54.140625" style="1" customWidth="1"/>
    <col min="2039" max="2039" width="20.7109375" style="1" customWidth="1"/>
    <col min="2040" max="2041" width="17.140625" style="1" customWidth="1"/>
    <col min="2042" max="2042" width="14" style="1" customWidth="1"/>
    <col min="2043" max="2044" width="14.42578125" style="1" customWidth="1"/>
    <col min="2045" max="2045" width="13.42578125" style="1" customWidth="1"/>
    <col min="2046" max="2046" width="14" style="1" customWidth="1"/>
    <col min="2047" max="2047" width="13.85546875" style="1" customWidth="1"/>
    <col min="2048" max="2048" width="13.5703125" style="1" customWidth="1"/>
    <col min="2049" max="2049" width="13.42578125" style="1" customWidth="1"/>
    <col min="2050" max="2050" width="12.42578125" style="1" customWidth="1"/>
    <col min="2051" max="2292" width="11.42578125" style="1"/>
    <col min="2293" max="2293" width="7.7109375" style="1" customWidth="1"/>
    <col min="2294" max="2294" width="54.140625" style="1" customWidth="1"/>
    <col min="2295" max="2295" width="20.7109375" style="1" customWidth="1"/>
    <col min="2296" max="2297" width="17.140625" style="1" customWidth="1"/>
    <col min="2298" max="2298" width="14" style="1" customWidth="1"/>
    <col min="2299" max="2300" width="14.42578125" style="1" customWidth="1"/>
    <col min="2301" max="2301" width="13.42578125" style="1" customWidth="1"/>
    <col min="2302" max="2302" width="14" style="1" customWidth="1"/>
    <col min="2303" max="2303" width="13.85546875" style="1" customWidth="1"/>
    <col min="2304" max="2304" width="13.5703125" style="1" customWidth="1"/>
    <col min="2305" max="2305" width="13.42578125" style="1" customWidth="1"/>
    <col min="2306" max="2306" width="12.42578125" style="1" customWidth="1"/>
    <col min="2307" max="2548" width="11.42578125" style="1"/>
    <col min="2549" max="2549" width="7.7109375" style="1" customWidth="1"/>
    <col min="2550" max="2550" width="54.140625" style="1" customWidth="1"/>
    <col min="2551" max="2551" width="20.7109375" style="1" customWidth="1"/>
    <col min="2552" max="2553" width="17.140625" style="1" customWidth="1"/>
    <col min="2554" max="2554" width="14" style="1" customWidth="1"/>
    <col min="2555" max="2556" width="14.42578125" style="1" customWidth="1"/>
    <col min="2557" max="2557" width="13.42578125" style="1" customWidth="1"/>
    <col min="2558" max="2558" width="14" style="1" customWidth="1"/>
    <col min="2559" max="2559" width="13.85546875" style="1" customWidth="1"/>
    <col min="2560" max="2560" width="13.5703125" style="1" customWidth="1"/>
    <col min="2561" max="2561" width="13.42578125" style="1" customWidth="1"/>
    <col min="2562" max="2562" width="12.42578125" style="1" customWidth="1"/>
    <col min="2563" max="2804" width="11.42578125" style="1"/>
    <col min="2805" max="2805" width="7.7109375" style="1" customWidth="1"/>
    <col min="2806" max="2806" width="54.140625" style="1" customWidth="1"/>
    <col min="2807" max="2807" width="20.7109375" style="1" customWidth="1"/>
    <col min="2808" max="2809" width="17.140625" style="1" customWidth="1"/>
    <col min="2810" max="2810" width="14" style="1" customWidth="1"/>
    <col min="2811" max="2812" width="14.42578125" style="1" customWidth="1"/>
    <col min="2813" max="2813" width="13.42578125" style="1" customWidth="1"/>
    <col min="2814" max="2814" width="14" style="1" customWidth="1"/>
    <col min="2815" max="2815" width="13.85546875" style="1" customWidth="1"/>
    <col min="2816" max="2816" width="13.5703125" style="1" customWidth="1"/>
    <col min="2817" max="2817" width="13.42578125" style="1" customWidth="1"/>
    <col min="2818" max="2818" width="12.42578125" style="1" customWidth="1"/>
    <col min="2819" max="3060" width="11.42578125" style="1"/>
    <col min="3061" max="3061" width="7.7109375" style="1" customWidth="1"/>
    <col min="3062" max="3062" width="54.140625" style="1" customWidth="1"/>
    <col min="3063" max="3063" width="20.7109375" style="1" customWidth="1"/>
    <col min="3064" max="3065" width="17.140625" style="1" customWidth="1"/>
    <col min="3066" max="3066" width="14" style="1" customWidth="1"/>
    <col min="3067" max="3068" width="14.42578125" style="1" customWidth="1"/>
    <col min="3069" max="3069" width="13.42578125" style="1" customWidth="1"/>
    <col min="3070" max="3070" width="14" style="1" customWidth="1"/>
    <col min="3071" max="3071" width="13.85546875" style="1" customWidth="1"/>
    <col min="3072" max="3072" width="13.5703125" style="1" customWidth="1"/>
    <col min="3073" max="3073" width="13.42578125" style="1" customWidth="1"/>
    <col min="3074" max="3074" width="12.42578125" style="1" customWidth="1"/>
    <col min="3075" max="3316" width="11.42578125" style="1"/>
    <col min="3317" max="3317" width="7.7109375" style="1" customWidth="1"/>
    <col min="3318" max="3318" width="54.140625" style="1" customWidth="1"/>
    <col min="3319" max="3319" width="20.7109375" style="1" customWidth="1"/>
    <col min="3320" max="3321" width="17.140625" style="1" customWidth="1"/>
    <col min="3322" max="3322" width="14" style="1" customWidth="1"/>
    <col min="3323" max="3324" width="14.42578125" style="1" customWidth="1"/>
    <col min="3325" max="3325" width="13.42578125" style="1" customWidth="1"/>
    <col min="3326" max="3326" width="14" style="1" customWidth="1"/>
    <col min="3327" max="3327" width="13.85546875" style="1" customWidth="1"/>
    <col min="3328" max="3328" width="13.5703125" style="1" customWidth="1"/>
    <col min="3329" max="3329" width="13.42578125" style="1" customWidth="1"/>
    <col min="3330" max="3330" width="12.42578125" style="1" customWidth="1"/>
    <col min="3331" max="3572" width="11.42578125" style="1"/>
    <col min="3573" max="3573" width="7.7109375" style="1" customWidth="1"/>
    <col min="3574" max="3574" width="54.140625" style="1" customWidth="1"/>
    <col min="3575" max="3575" width="20.7109375" style="1" customWidth="1"/>
    <col min="3576" max="3577" width="17.140625" style="1" customWidth="1"/>
    <col min="3578" max="3578" width="14" style="1" customWidth="1"/>
    <col min="3579" max="3580" width="14.42578125" style="1" customWidth="1"/>
    <col min="3581" max="3581" width="13.42578125" style="1" customWidth="1"/>
    <col min="3582" max="3582" width="14" style="1" customWidth="1"/>
    <col min="3583" max="3583" width="13.85546875" style="1" customWidth="1"/>
    <col min="3584" max="3584" width="13.5703125" style="1" customWidth="1"/>
    <col min="3585" max="3585" width="13.42578125" style="1" customWidth="1"/>
    <col min="3586" max="3586" width="12.42578125" style="1" customWidth="1"/>
    <col min="3587" max="3828" width="11.42578125" style="1"/>
    <col min="3829" max="3829" width="7.7109375" style="1" customWidth="1"/>
    <col min="3830" max="3830" width="54.140625" style="1" customWidth="1"/>
    <col min="3831" max="3831" width="20.7109375" style="1" customWidth="1"/>
    <col min="3832" max="3833" width="17.140625" style="1" customWidth="1"/>
    <col min="3834" max="3834" width="14" style="1" customWidth="1"/>
    <col min="3835" max="3836" width="14.42578125" style="1" customWidth="1"/>
    <col min="3837" max="3837" width="13.42578125" style="1" customWidth="1"/>
    <col min="3838" max="3838" width="14" style="1" customWidth="1"/>
    <col min="3839" max="3839" width="13.85546875" style="1" customWidth="1"/>
    <col min="3840" max="3840" width="13.5703125" style="1" customWidth="1"/>
    <col min="3841" max="3841" width="13.42578125" style="1" customWidth="1"/>
    <col min="3842" max="3842" width="12.42578125" style="1" customWidth="1"/>
    <col min="3843" max="4084" width="11.42578125" style="1"/>
    <col min="4085" max="4085" width="7.7109375" style="1" customWidth="1"/>
    <col min="4086" max="4086" width="54.140625" style="1" customWidth="1"/>
    <col min="4087" max="4087" width="20.7109375" style="1" customWidth="1"/>
    <col min="4088" max="4089" width="17.140625" style="1" customWidth="1"/>
    <col min="4090" max="4090" width="14" style="1" customWidth="1"/>
    <col min="4091" max="4092" width="14.42578125" style="1" customWidth="1"/>
    <col min="4093" max="4093" width="13.42578125" style="1" customWidth="1"/>
    <col min="4094" max="4094" width="14" style="1" customWidth="1"/>
    <col min="4095" max="4095" width="13.85546875" style="1" customWidth="1"/>
    <col min="4096" max="4096" width="13.5703125" style="1" customWidth="1"/>
    <col min="4097" max="4097" width="13.42578125" style="1" customWidth="1"/>
    <col min="4098" max="4098" width="12.42578125" style="1" customWidth="1"/>
    <col min="4099" max="4340" width="11.42578125" style="1"/>
    <col min="4341" max="4341" width="7.7109375" style="1" customWidth="1"/>
    <col min="4342" max="4342" width="54.140625" style="1" customWidth="1"/>
    <col min="4343" max="4343" width="20.7109375" style="1" customWidth="1"/>
    <col min="4344" max="4345" width="17.140625" style="1" customWidth="1"/>
    <col min="4346" max="4346" width="14" style="1" customWidth="1"/>
    <col min="4347" max="4348" width="14.42578125" style="1" customWidth="1"/>
    <col min="4349" max="4349" width="13.42578125" style="1" customWidth="1"/>
    <col min="4350" max="4350" width="14" style="1" customWidth="1"/>
    <col min="4351" max="4351" width="13.85546875" style="1" customWidth="1"/>
    <col min="4352" max="4352" width="13.5703125" style="1" customWidth="1"/>
    <col min="4353" max="4353" width="13.42578125" style="1" customWidth="1"/>
    <col min="4354" max="4354" width="12.42578125" style="1" customWidth="1"/>
    <col min="4355" max="4596" width="11.42578125" style="1"/>
    <col min="4597" max="4597" width="7.7109375" style="1" customWidth="1"/>
    <col min="4598" max="4598" width="54.140625" style="1" customWidth="1"/>
    <col min="4599" max="4599" width="20.7109375" style="1" customWidth="1"/>
    <col min="4600" max="4601" width="17.140625" style="1" customWidth="1"/>
    <col min="4602" max="4602" width="14" style="1" customWidth="1"/>
    <col min="4603" max="4604" width="14.42578125" style="1" customWidth="1"/>
    <col min="4605" max="4605" width="13.42578125" style="1" customWidth="1"/>
    <col min="4606" max="4606" width="14" style="1" customWidth="1"/>
    <col min="4607" max="4607" width="13.85546875" style="1" customWidth="1"/>
    <col min="4608" max="4608" width="13.5703125" style="1" customWidth="1"/>
    <col min="4609" max="4609" width="13.42578125" style="1" customWidth="1"/>
    <col min="4610" max="4610" width="12.42578125" style="1" customWidth="1"/>
    <col min="4611" max="4852" width="11.42578125" style="1"/>
    <col min="4853" max="4853" width="7.7109375" style="1" customWidth="1"/>
    <col min="4854" max="4854" width="54.140625" style="1" customWidth="1"/>
    <col min="4855" max="4855" width="20.7109375" style="1" customWidth="1"/>
    <col min="4856" max="4857" width="17.140625" style="1" customWidth="1"/>
    <col min="4858" max="4858" width="14" style="1" customWidth="1"/>
    <col min="4859" max="4860" width="14.42578125" style="1" customWidth="1"/>
    <col min="4861" max="4861" width="13.42578125" style="1" customWidth="1"/>
    <col min="4862" max="4862" width="14" style="1" customWidth="1"/>
    <col min="4863" max="4863" width="13.85546875" style="1" customWidth="1"/>
    <col min="4864" max="4864" width="13.5703125" style="1" customWidth="1"/>
    <col min="4865" max="4865" width="13.42578125" style="1" customWidth="1"/>
    <col min="4866" max="4866" width="12.42578125" style="1" customWidth="1"/>
    <col min="4867" max="5108" width="11.42578125" style="1"/>
    <col min="5109" max="5109" width="7.7109375" style="1" customWidth="1"/>
    <col min="5110" max="5110" width="54.140625" style="1" customWidth="1"/>
    <col min="5111" max="5111" width="20.7109375" style="1" customWidth="1"/>
    <col min="5112" max="5113" width="17.140625" style="1" customWidth="1"/>
    <col min="5114" max="5114" width="14" style="1" customWidth="1"/>
    <col min="5115" max="5116" width="14.42578125" style="1" customWidth="1"/>
    <col min="5117" max="5117" width="13.42578125" style="1" customWidth="1"/>
    <col min="5118" max="5118" width="14" style="1" customWidth="1"/>
    <col min="5119" max="5119" width="13.85546875" style="1" customWidth="1"/>
    <col min="5120" max="5120" width="13.5703125" style="1" customWidth="1"/>
    <col min="5121" max="5121" width="13.42578125" style="1" customWidth="1"/>
    <col min="5122" max="5122" width="12.42578125" style="1" customWidth="1"/>
    <col min="5123" max="5364" width="11.42578125" style="1"/>
    <col min="5365" max="5365" width="7.7109375" style="1" customWidth="1"/>
    <col min="5366" max="5366" width="54.140625" style="1" customWidth="1"/>
    <col min="5367" max="5367" width="20.7109375" style="1" customWidth="1"/>
    <col min="5368" max="5369" width="17.140625" style="1" customWidth="1"/>
    <col min="5370" max="5370" width="14" style="1" customWidth="1"/>
    <col min="5371" max="5372" width="14.42578125" style="1" customWidth="1"/>
    <col min="5373" max="5373" width="13.42578125" style="1" customWidth="1"/>
    <col min="5374" max="5374" width="14" style="1" customWidth="1"/>
    <col min="5375" max="5375" width="13.85546875" style="1" customWidth="1"/>
    <col min="5376" max="5376" width="13.5703125" style="1" customWidth="1"/>
    <col min="5377" max="5377" width="13.42578125" style="1" customWidth="1"/>
    <col min="5378" max="5378" width="12.42578125" style="1" customWidth="1"/>
    <col min="5379" max="5620" width="11.42578125" style="1"/>
    <col min="5621" max="5621" width="7.7109375" style="1" customWidth="1"/>
    <col min="5622" max="5622" width="54.140625" style="1" customWidth="1"/>
    <col min="5623" max="5623" width="20.7109375" style="1" customWidth="1"/>
    <col min="5624" max="5625" width="17.140625" style="1" customWidth="1"/>
    <col min="5626" max="5626" width="14" style="1" customWidth="1"/>
    <col min="5627" max="5628" width="14.42578125" style="1" customWidth="1"/>
    <col min="5629" max="5629" width="13.42578125" style="1" customWidth="1"/>
    <col min="5630" max="5630" width="14" style="1" customWidth="1"/>
    <col min="5631" max="5631" width="13.85546875" style="1" customWidth="1"/>
    <col min="5632" max="5632" width="13.5703125" style="1" customWidth="1"/>
    <col min="5633" max="5633" width="13.42578125" style="1" customWidth="1"/>
    <col min="5634" max="5634" width="12.42578125" style="1" customWidth="1"/>
    <col min="5635" max="5876" width="11.42578125" style="1"/>
    <col min="5877" max="5877" width="7.7109375" style="1" customWidth="1"/>
    <col min="5878" max="5878" width="54.140625" style="1" customWidth="1"/>
    <col min="5879" max="5879" width="20.7109375" style="1" customWidth="1"/>
    <col min="5880" max="5881" width="17.140625" style="1" customWidth="1"/>
    <col min="5882" max="5882" width="14" style="1" customWidth="1"/>
    <col min="5883" max="5884" width="14.42578125" style="1" customWidth="1"/>
    <col min="5885" max="5885" width="13.42578125" style="1" customWidth="1"/>
    <col min="5886" max="5886" width="14" style="1" customWidth="1"/>
    <col min="5887" max="5887" width="13.85546875" style="1" customWidth="1"/>
    <col min="5888" max="5888" width="13.5703125" style="1" customWidth="1"/>
    <col min="5889" max="5889" width="13.42578125" style="1" customWidth="1"/>
    <col min="5890" max="5890" width="12.42578125" style="1" customWidth="1"/>
    <col min="5891" max="6132" width="11.42578125" style="1"/>
    <col min="6133" max="6133" width="7.7109375" style="1" customWidth="1"/>
    <col min="6134" max="6134" width="54.140625" style="1" customWidth="1"/>
    <col min="6135" max="6135" width="20.7109375" style="1" customWidth="1"/>
    <col min="6136" max="6137" width="17.140625" style="1" customWidth="1"/>
    <col min="6138" max="6138" width="14" style="1" customWidth="1"/>
    <col min="6139" max="6140" width="14.42578125" style="1" customWidth="1"/>
    <col min="6141" max="6141" width="13.42578125" style="1" customWidth="1"/>
    <col min="6142" max="6142" width="14" style="1" customWidth="1"/>
    <col min="6143" max="6143" width="13.85546875" style="1" customWidth="1"/>
    <col min="6144" max="6144" width="13.5703125" style="1" customWidth="1"/>
    <col min="6145" max="6145" width="13.42578125" style="1" customWidth="1"/>
    <col min="6146" max="6146" width="12.42578125" style="1" customWidth="1"/>
    <col min="6147" max="6388" width="11.42578125" style="1"/>
    <col min="6389" max="6389" width="7.7109375" style="1" customWidth="1"/>
    <col min="6390" max="6390" width="54.140625" style="1" customWidth="1"/>
    <col min="6391" max="6391" width="20.7109375" style="1" customWidth="1"/>
    <col min="6392" max="6393" width="17.140625" style="1" customWidth="1"/>
    <col min="6394" max="6394" width="14" style="1" customWidth="1"/>
    <col min="6395" max="6396" width="14.42578125" style="1" customWidth="1"/>
    <col min="6397" max="6397" width="13.42578125" style="1" customWidth="1"/>
    <col min="6398" max="6398" width="14" style="1" customWidth="1"/>
    <col min="6399" max="6399" width="13.85546875" style="1" customWidth="1"/>
    <col min="6400" max="6400" width="13.5703125" style="1" customWidth="1"/>
    <col min="6401" max="6401" width="13.42578125" style="1" customWidth="1"/>
    <col min="6402" max="6402" width="12.42578125" style="1" customWidth="1"/>
    <col min="6403" max="6644" width="11.42578125" style="1"/>
    <col min="6645" max="6645" width="7.7109375" style="1" customWidth="1"/>
    <col min="6646" max="6646" width="54.140625" style="1" customWidth="1"/>
    <col min="6647" max="6647" width="20.7109375" style="1" customWidth="1"/>
    <col min="6648" max="6649" width="17.140625" style="1" customWidth="1"/>
    <col min="6650" max="6650" width="14" style="1" customWidth="1"/>
    <col min="6651" max="6652" width="14.42578125" style="1" customWidth="1"/>
    <col min="6653" max="6653" width="13.42578125" style="1" customWidth="1"/>
    <col min="6654" max="6654" width="14" style="1" customWidth="1"/>
    <col min="6655" max="6655" width="13.85546875" style="1" customWidth="1"/>
    <col min="6656" max="6656" width="13.5703125" style="1" customWidth="1"/>
    <col min="6657" max="6657" width="13.42578125" style="1" customWidth="1"/>
    <col min="6658" max="6658" width="12.42578125" style="1" customWidth="1"/>
    <col min="6659" max="6900" width="11.42578125" style="1"/>
    <col min="6901" max="6901" width="7.7109375" style="1" customWidth="1"/>
    <col min="6902" max="6902" width="54.140625" style="1" customWidth="1"/>
    <col min="6903" max="6903" width="20.7109375" style="1" customWidth="1"/>
    <col min="6904" max="6905" width="17.140625" style="1" customWidth="1"/>
    <col min="6906" max="6906" width="14" style="1" customWidth="1"/>
    <col min="6907" max="6908" width="14.42578125" style="1" customWidth="1"/>
    <col min="6909" max="6909" width="13.42578125" style="1" customWidth="1"/>
    <col min="6910" max="6910" width="14" style="1" customWidth="1"/>
    <col min="6911" max="6911" width="13.85546875" style="1" customWidth="1"/>
    <col min="6912" max="6912" width="13.5703125" style="1" customWidth="1"/>
    <col min="6913" max="6913" width="13.42578125" style="1" customWidth="1"/>
    <col min="6914" max="6914" width="12.42578125" style="1" customWidth="1"/>
    <col min="6915" max="7156" width="11.42578125" style="1"/>
    <col min="7157" max="7157" width="7.7109375" style="1" customWidth="1"/>
    <col min="7158" max="7158" width="54.140625" style="1" customWidth="1"/>
    <col min="7159" max="7159" width="20.7109375" style="1" customWidth="1"/>
    <col min="7160" max="7161" width="17.140625" style="1" customWidth="1"/>
    <col min="7162" max="7162" width="14" style="1" customWidth="1"/>
    <col min="7163" max="7164" width="14.42578125" style="1" customWidth="1"/>
    <col min="7165" max="7165" width="13.42578125" style="1" customWidth="1"/>
    <col min="7166" max="7166" width="14" style="1" customWidth="1"/>
    <col min="7167" max="7167" width="13.85546875" style="1" customWidth="1"/>
    <col min="7168" max="7168" width="13.5703125" style="1" customWidth="1"/>
    <col min="7169" max="7169" width="13.42578125" style="1" customWidth="1"/>
    <col min="7170" max="7170" width="12.42578125" style="1" customWidth="1"/>
    <col min="7171" max="7412" width="11.42578125" style="1"/>
    <col min="7413" max="7413" width="7.7109375" style="1" customWidth="1"/>
    <col min="7414" max="7414" width="54.140625" style="1" customWidth="1"/>
    <col min="7415" max="7415" width="20.7109375" style="1" customWidth="1"/>
    <col min="7416" max="7417" width="17.140625" style="1" customWidth="1"/>
    <col min="7418" max="7418" width="14" style="1" customWidth="1"/>
    <col min="7419" max="7420" width="14.42578125" style="1" customWidth="1"/>
    <col min="7421" max="7421" width="13.42578125" style="1" customWidth="1"/>
    <col min="7422" max="7422" width="14" style="1" customWidth="1"/>
    <col min="7423" max="7423" width="13.85546875" style="1" customWidth="1"/>
    <col min="7424" max="7424" width="13.5703125" style="1" customWidth="1"/>
    <col min="7425" max="7425" width="13.42578125" style="1" customWidth="1"/>
    <col min="7426" max="7426" width="12.42578125" style="1" customWidth="1"/>
    <col min="7427" max="7668" width="11.42578125" style="1"/>
    <col min="7669" max="7669" width="7.7109375" style="1" customWidth="1"/>
    <col min="7670" max="7670" width="54.140625" style="1" customWidth="1"/>
    <col min="7671" max="7671" width="20.7109375" style="1" customWidth="1"/>
    <col min="7672" max="7673" width="17.140625" style="1" customWidth="1"/>
    <col min="7674" max="7674" width="14" style="1" customWidth="1"/>
    <col min="7675" max="7676" width="14.42578125" style="1" customWidth="1"/>
    <col min="7677" max="7677" width="13.42578125" style="1" customWidth="1"/>
    <col min="7678" max="7678" width="14" style="1" customWidth="1"/>
    <col min="7679" max="7679" width="13.85546875" style="1" customWidth="1"/>
    <col min="7680" max="7680" width="13.5703125" style="1" customWidth="1"/>
    <col min="7681" max="7681" width="13.42578125" style="1" customWidth="1"/>
    <col min="7682" max="7682" width="12.42578125" style="1" customWidth="1"/>
    <col min="7683" max="7924" width="11.42578125" style="1"/>
    <col min="7925" max="7925" width="7.7109375" style="1" customWidth="1"/>
    <col min="7926" max="7926" width="54.140625" style="1" customWidth="1"/>
    <col min="7927" max="7927" width="20.7109375" style="1" customWidth="1"/>
    <col min="7928" max="7929" width="17.140625" style="1" customWidth="1"/>
    <col min="7930" max="7930" width="14" style="1" customWidth="1"/>
    <col min="7931" max="7932" width="14.42578125" style="1" customWidth="1"/>
    <col min="7933" max="7933" width="13.42578125" style="1" customWidth="1"/>
    <col min="7934" max="7934" width="14" style="1" customWidth="1"/>
    <col min="7935" max="7935" width="13.85546875" style="1" customWidth="1"/>
    <col min="7936" max="7936" width="13.5703125" style="1" customWidth="1"/>
    <col min="7937" max="7937" width="13.42578125" style="1" customWidth="1"/>
    <col min="7938" max="7938" width="12.42578125" style="1" customWidth="1"/>
    <col min="7939" max="8180" width="11.42578125" style="1"/>
    <col min="8181" max="8181" width="7.7109375" style="1" customWidth="1"/>
    <col min="8182" max="8182" width="54.140625" style="1" customWidth="1"/>
    <col min="8183" max="8183" width="20.7109375" style="1" customWidth="1"/>
    <col min="8184" max="8185" width="17.140625" style="1" customWidth="1"/>
    <col min="8186" max="8186" width="14" style="1" customWidth="1"/>
    <col min="8187" max="8188" width="14.42578125" style="1" customWidth="1"/>
    <col min="8189" max="8189" width="13.42578125" style="1" customWidth="1"/>
    <col min="8190" max="8190" width="14" style="1" customWidth="1"/>
    <col min="8191" max="8191" width="13.85546875" style="1" customWidth="1"/>
    <col min="8192" max="8192" width="13.5703125" style="1" customWidth="1"/>
    <col min="8193" max="8193" width="13.42578125" style="1" customWidth="1"/>
    <col min="8194" max="8194" width="12.42578125" style="1" customWidth="1"/>
    <col min="8195" max="8436" width="11.42578125" style="1"/>
    <col min="8437" max="8437" width="7.7109375" style="1" customWidth="1"/>
    <col min="8438" max="8438" width="54.140625" style="1" customWidth="1"/>
    <col min="8439" max="8439" width="20.7109375" style="1" customWidth="1"/>
    <col min="8440" max="8441" width="17.140625" style="1" customWidth="1"/>
    <col min="8442" max="8442" width="14" style="1" customWidth="1"/>
    <col min="8443" max="8444" width="14.42578125" style="1" customWidth="1"/>
    <col min="8445" max="8445" width="13.42578125" style="1" customWidth="1"/>
    <col min="8446" max="8446" width="14" style="1" customWidth="1"/>
    <col min="8447" max="8447" width="13.85546875" style="1" customWidth="1"/>
    <col min="8448" max="8448" width="13.5703125" style="1" customWidth="1"/>
    <col min="8449" max="8449" width="13.42578125" style="1" customWidth="1"/>
    <col min="8450" max="8450" width="12.42578125" style="1" customWidth="1"/>
    <col min="8451" max="8692" width="11.42578125" style="1"/>
    <col min="8693" max="8693" width="7.7109375" style="1" customWidth="1"/>
    <col min="8694" max="8694" width="54.140625" style="1" customWidth="1"/>
    <col min="8695" max="8695" width="20.7109375" style="1" customWidth="1"/>
    <col min="8696" max="8697" width="17.140625" style="1" customWidth="1"/>
    <col min="8698" max="8698" width="14" style="1" customWidth="1"/>
    <col min="8699" max="8700" width="14.42578125" style="1" customWidth="1"/>
    <col min="8701" max="8701" width="13.42578125" style="1" customWidth="1"/>
    <col min="8702" max="8702" width="14" style="1" customWidth="1"/>
    <col min="8703" max="8703" width="13.85546875" style="1" customWidth="1"/>
    <col min="8704" max="8704" width="13.5703125" style="1" customWidth="1"/>
    <col min="8705" max="8705" width="13.42578125" style="1" customWidth="1"/>
    <col min="8706" max="8706" width="12.42578125" style="1" customWidth="1"/>
    <col min="8707" max="8948" width="11.42578125" style="1"/>
    <col min="8949" max="8949" width="7.7109375" style="1" customWidth="1"/>
    <col min="8950" max="8950" width="54.140625" style="1" customWidth="1"/>
    <col min="8951" max="8951" width="20.7109375" style="1" customWidth="1"/>
    <col min="8952" max="8953" width="17.140625" style="1" customWidth="1"/>
    <col min="8954" max="8954" width="14" style="1" customWidth="1"/>
    <col min="8955" max="8956" width="14.42578125" style="1" customWidth="1"/>
    <col min="8957" max="8957" width="13.42578125" style="1" customWidth="1"/>
    <col min="8958" max="8958" width="14" style="1" customWidth="1"/>
    <col min="8959" max="8959" width="13.85546875" style="1" customWidth="1"/>
    <col min="8960" max="8960" width="13.5703125" style="1" customWidth="1"/>
    <col min="8961" max="8961" width="13.42578125" style="1" customWidth="1"/>
    <col min="8962" max="8962" width="12.42578125" style="1" customWidth="1"/>
    <col min="8963" max="9204" width="11.42578125" style="1"/>
    <col min="9205" max="9205" width="7.7109375" style="1" customWidth="1"/>
    <col min="9206" max="9206" width="54.140625" style="1" customWidth="1"/>
    <col min="9207" max="9207" width="20.7109375" style="1" customWidth="1"/>
    <col min="9208" max="9209" width="17.140625" style="1" customWidth="1"/>
    <col min="9210" max="9210" width="14" style="1" customWidth="1"/>
    <col min="9211" max="9212" width="14.42578125" style="1" customWidth="1"/>
    <col min="9213" max="9213" width="13.42578125" style="1" customWidth="1"/>
    <col min="9214" max="9214" width="14" style="1" customWidth="1"/>
    <col min="9215" max="9215" width="13.85546875" style="1" customWidth="1"/>
    <col min="9216" max="9216" width="13.5703125" style="1" customWidth="1"/>
    <col min="9217" max="9217" width="13.42578125" style="1" customWidth="1"/>
    <col min="9218" max="9218" width="12.42578125" style="1" customWidth="1"/>
    <col min="9219" max="9460" width="11.42578125" style="1"/>
    <col min="9461" max="9461" width="7.7109375" style="1" customWidth="1"/>
    <col min="9462" max="9462" width="54.140625" style="1" customWidth="1"/>
    <col min="9463" max="9463" width="20.7109375" style="1" customWidth="1"/>
    <col min="9464" max="9465" width="17.140625" style="1" customWidth="1"/>
    <col min="9466" max="9466" width="14" style="1" customWidth="1"/>
    <col min="9467" max="9468" width="14.42578125" style="1" customWidth="1"/>
    <col min="9469" max="9469" width="13.42578125" style="1" customWidth="1"/>
    <col min="9470" max="9470" width="14" style="1" customWidth="1"/>
    <col min="9471" max="9471" width="13.85546875" style="1" customWidth="1"/>
    <col min="9472" max="9472" width="13.5703125" style="1" customWidth="1"/>
    <col min="9473" max="9473" width="13.42578125" style="1" customWidth="1"/>
    <col min="9474" max="9474" width="12.42578125" style="1" customWidth="1"/>
    <col min="9475" max="9716" width="11.42578125" style="1"/>
    <col min="9717" max="9717" width="7.7109375" style="1" customWidth="1"/>
    <col min="9718" max="9718" width="54.140625" style="1" customWidth="1"/>
    <col min="9719" max="9719" width="20.7109375" style="1" customWidth="1"/>
    <col min="9720" max="9721" width="17.140625" style="1" customWidth="1"/>
    <col min="9722" max="9722" width="14" style="1" customWidth="1"/>
    <col min="9723" max="9724" width="14.42578125" style="1" customWidth="1"/>
    <col min="9725" max="9725" width="13.42578125" style="1" customWidth="1"/>
    <col min="9726" max="9726" width="14" style="1" customWidth="1"/>
    <col min="9727" max="9727" width="13.85546875" style="1" customWidth="1"/>
    <col min="9728" max="9728" width="13.5703125" style="1" customWidth="1"/>
    <col min="9729" max="9729" width="13.42578125" style="1" customWidth="1"/>
    <col min="9730" max="9730" width="12.42578125" style="1" customWidth="1"/>
    <col min="9731" max="9972" width="11.42578125" style="1"/>
    <col min="9973" max="9973" width="7.7109375" style="1" customWidth="1"/>
    <col min="9974" max="9974" width="54.140625" style="1" customWidth="1"/>
    <col min="9975" max="9975" width="20.7109375" style="1" customWidth="1"/>
    <col min="9976" max="9977" width="17.140625" style="1" customWidth="1"/>
    <col min="9978" max="9978" width="14" style="1" customWidth="1"/>
    <col min="9979" max="9980" width="14.42578125" style="1" customWidth="1"/>
    <col min="9981" max="9981" width="13.42578125" style="1" customWidth="1"/>
    <col min="9982" max="9982" width="14" style="1" customWidth="1"/>
    <col min="9983" max="9983" width="13.85546875" style="1" customWidth="1"/>
    <col min="9984" max="9984" width="13.5703125" style="1" customWidth="1"/>
    <col min="9985" max="9985" width="13.42578125" style="1" customWidth="1"/>
    <col min="9986" max="9986" width="12.42578125" style="1" customWidth="1"/>
    <col min="9987" max="10228" width="11.42578125" style="1"/>
    <col min="10229" max="10229" width="7.7109375" style="1" customWidth="1"/>
    <col min="10230" max="10230" width="54.140625" style="1" customWidth="1"/>
    <col min="10231" max="10231" width="20.7109375" style="1" customWidth="1"/>
    <col min="10232" max="10233" width="17.140625" style="1" customWidth="1"/>
    <col min="10234" max="10234" width="14" style="1" customWidth="1"/>
    <col min="10235" max="10236" width="14.42578125" style="1" customWidth="1"/>
    <col min="10237" max="10237" width="13.42578125" style="1" customWidth="1"/>
    <col min="10238" max="10238" width="14" style="1" customWidth="1"/>
    <col min="10239" max="10239" width="13.85546875" style="1" customWidth="1"/>
    <col min="10240" max="10240" width="13.5703125" style="1" customWidth="1"/>
    <col min="10241" max="10241" width="13.42578125" style="1" customWidth="1"/>
    <col min="10242" max="10242" width="12.42578125" style="1" customWidth="1"/>
    <col min="10243" max="10484" width="11.42578125" style="1"/>
    <col min="10485" max="10485" width="7.7109375" style="1" customWidth="1"/>
    <col min="10486" max="10486" width="54.140625" style="1" customWidth="1"/>
    <col min="10487" max="10487" width="20.7109375" style="1" customWidth="1"/>
    <col min="10488" max="10489" width="17.140625" style="1" customWidth="1"/>
    <col min="10490" max="10490" width="14" style="1" customWidth="1"/>
    <col min="10491" max="10492" width="14.42578125" style="1" customWidth="1"/>
    <col min="10493" max="10493" width="13.42578125" style="1" customWidth="1"/>
    <col min="10494" max="10494" width="14" style="1" customWidth="1"/>
    <col min="10495" max="10495" width="13.85546875" style="1" customWidth="1"/>
    <col min="10496" max="10496" width="13.5703125" style="1" customWidth="1"/>
    <col min="10497" max="10497" width="13.42578125" style="1" customWidth="1"/>
    <col min="10498" max="10498" width="12.42578125" style="1" customWidth="1"/>
    <col min="10499" max="10740" width="11.42578125" style="1"/>
    <col min="10741" max="10741" width="7.7109375" style="1" customWidth="1"/>
    <col min="10742" max="10742" width="54.140625" style="1" customWidth="1"/>
    <col min="10743" max="10743" width="20.7109375" style="1" customWidth="1"/>
    <col min="10744" max="10745" width="17.140625" style="1" customWidth="1"/>
    <col min="10746" max="10746" width="14" style="1" customWidth="1"/>
    <col min="10747" max="10748" width="14.42578125" style="1" customWidth="1"/>
    <col min="10749" max="10749" width="13.42578125" style="1" customWidth="1"/>
    <col min="10750" max="10750" width="14" style="1" customWidth="1"/>
    <col min="10751" max="10751" width="13.85546875" style="1" customWidth="1"/>
    <col min="10752" max="10752" width="13.5703125" style="1" customWidth="1"/>
    <col min="10753" max="10753" width="13.42578125" style="1" customWidth="1"/>
    <col min="10754" max="10754" width="12.42578125" style="1" customWidth="1"/>
    <col min="10755" max="10996" width="11.42578125" style="1"/>
    <col min="10997" max="10997" width="7.7109375" style="1" customWidth="1"/>
    <col min="10998" max="10998" width="54.140625" style="1" customWidth="1"/>
    <col min="10999" max="10999" width="20.7109375" style="1" customWidth="1"/>
    <col min="11000" max="11001" width="17.140625" style="1" customWidth="1"/>
    <col min="11002" max="11002" width="14" style="1" customWidth="1"/>
    <col min="11003" max="11004" width="14.42578125" style="1" customWidth="1"/>
    <col min="11005" max="11005" width="13.42578125" style="1" customWidth="1"/>
    <col min="11006" max="11006" width="14" style="1" customWidth="1"/>
    <col min="11007" max="11007" width="13.85546875" style="1" customWidth="1"/>
    <col min="11008" max="11008" width="13.5703125" style="1" customWidth="1"/>
    <col min="11009" max="11009" width="13.42578125" style="1" customWidth="1"/>
    <col min="11010" max="11010" width="12.42578125" style="1" customWidth="1"/>
    <col min="11011" max="11252" width="11.42578125" style="1"/>
    <col min="11253" max="11253" width="7.7109375" style="1" customWidth="1"/>
    <col min="11254" max="11254" width="54.140625" style="1" customWidth="1"/>
    <col min="11255" max="11255" width="20.7109375" style="1" customWidth="1"/>
    <col min="11256" max="11257" width="17.140625" style="1" customWidth="1"/>
    <col min="11258" max="11258" width="14" style="1" customWidth="1"/>
    <col min="11259" max="11260" width="14.42578125" style="1" customWidth="1"/>
    <col min="11261" max="11261" width="13.42578125" style="1" customWidth="1"/>
    <col min="11262" max="11262" width="14" style="1" customWidth="1"/>
    <col min="11263" max="11263" width="13.85546875" style="1" customWidth="1"/>
    <col min="11264" max="11264" width="13.5703125" style="1" customWidth="1"/>
    <col min="11265" max="11265" width="13.42578125" style="1" customWidth="1"/>
    <col min="11266" max="11266" width="12.42578125" style="1" customWidth="1"/>
    <col min="11267" max="11508" width="11.42578125" style="1"/>
    <col min="11509" max="11509" width="7.7109375" style="1" customWidth="1"/>
    <col min="11510" max="11510" width="54.140625" style="1" customWidth="1"/>
    <col min="11511" max="11511" width="20.7109375" style="1" customWidth="1"/>
    <col min="11512" max="11513" width="17.140625" style="1" customWidth="1"/>
    <col min="11514" max="11514" width="14" style="1" customWidth="1"/>
    <col min="11515" max="11516" width="14.42578125" style="1" customWidth="1"/>
    <col min="11517" max="11517" width="13.42578125" style="1" customWidth="1"/>
    <col min="11518" max="11518" width="14" style="1" customWidth="1"/>
    <col min="11519" max="11519" width="13.85546875" style="1" customWidth="1"/>
    <col min="11520" max="11520" width="13.5703125" style="1" customWidth="1"/>
    <col min="11521" max="11521" width="13.42578125" style="1" customWidth="1"/>
    <col min="11522" max="11522" width="12.42578125" style="1" customWidth="1"/>
    <col min="11523" max="11764" width="11.42578125" style="1"/>
    <col min="11765" max="11765" width="7.7109375" style="1" customWidth="1"/>
    <col min="11766" max="11766" width="54.140625" style="1" customWidth="1"/>
    <col min="11767" max="11767" width="20.7109375" style="1" customWidth="1"/>
    <col min="11768" max="11769" width="17.140625" style="1" customWidth="1"/>
    <col min="11770" max="11770" width="14" style="1" customWidth="1"/>
    <col min="11771" max="11772" width="14.42578125" style="1" customWidth="1"/>
    <col min="11773" max="11773" width="13.42578125" style="1" customWidth="1"/>
    <col min="11774" max="11774" width="14" style="1" customWidth="1"/>
    <col min="11775" max="11775" width="13.85546875" style="1" customWidth="1"/>
    <col min="11776" max="11776" width="13.5703125" style="1" customWidth="1"/>
    <col min="11777" max="11777" width="13.42578125" style="1" customWidth="1"/>
    <col min="11778" max="11778" width="12.42578125" style="1" customWidth="1"/>
    <col min="11779" max="12020" width="11.42578125" style="1"/>
    <col min="12021" max="12021" width="7.7109375" style="1" customWidth="1"/>
    <col min="12022" max="12022" width="54.140625" style="1" customWidth="1"/>
    <col min="12023" max="12023" width="20.7109375" style="1" customWidth="1"/>
    <col min="12024" max="12025" width="17.140625" style="1" customWidth="1"/>
    <col min="12026" max="12026" width="14" style="1" customWidth="1"/>
    <col min="12027" max="12028" width="14.42578125" style="1" customWidth="1"/>
    <col min="12029" max="12029" width="13.42578125" style="1" customWidth="1"/>
    <col min="12030" max="12030" width="14" style="1" customWidth="1"/>
    <col min="12031" max="12031" width="13.85546875" style="1" customWidth="1"/>
    <col min="12032" max="12032" width="13.5703125" style="1" customWidth="1"/>
    <col min="12033" max="12033" width="13.42578125" style="1" customWidth="1"/>
    <col min="12034" max="12034" width="12.42578125" style="1" customWidth="1"/>
    <col min="12035" max="12276" width="11.42578125" style="1"/>
    <col min="12277" max="12277" width="7.7109375" style="1" customWidth="1"/>
    <col min="12278" max="12278" width="54.140625" style="1" customWidth="1"/>
    <col min="12279" max="12279" width="20.7109375" style="1" customWidth="1"/>
    <col min="12280" max="12281" width="17.140625" style="1" customWidth="1"/>
    <col min="12282" max="12282" width="14" style="1" customWidth="1"/>
    <col min="12283" max="12284" width="14.42578125" style="1" customWidth="1"/>
    <col min="12285" max="12285" width="13.42578125" style="1" customWidth="1"/>
    <col min="12286" max="12286" width="14" style="1" customWidth="1"/>
    <col min="12287" max="12287" width="13.85546875" style="1" customWidth="1"/>
    <col min="12288" max="12288" width="13.5703125" style="1" customWidth="1"/>
    <col min="12289" max="12289" width="13.42578125" style="1" customWidth="1"/>
    <col min="12290" max="12290" width="12.42578125" style="1" customWidth="1"/>
    <col min="12291" max="12532" width="11.42578125" style="1"/>
    <col min="12533" max="12533" width="7.7109375" style="1" customWidth="1"/>
    <col min="12534" max="12534" width="54.140625" style="1" customWidth="1"/>
    <col min="12535" max="12535" width="20.7109375" style="1" customWidth="1"/>
    <col min="12536" max="12537" width="17.140625" style="1" customWidth="1"/>
    <col min="12538" max="12538" width="14" style="1" customWidth="1"/>
    <col min="12539" max="12540" width="14.42578125" style="1" customWidth="1"/>
    <col min="12541" max="12541" width="13.42578125" style="1" customWidth="1"/>
    <col min="12542" max="12542" width="14" style="1" customWidth="1"/>
    <col min="12543" max="12543" width="13.85546875" style="1" customWidth="1"/>
    <col min="12544" max="12544" width="13.5703125" style="1" customWidth="1"/>
    <col min="12545" max="12545" width="13.42578125" style="1" customWidth="1"/>
    <col min="12546" max="12546" width="12.42578125" style="1" customWidth="1"/>
    <col min="12547" max="12788" width="11.42578125" style="1"/>
    <col min="12789" max="12789" width="7.7109375" style="1" customWidth="1"/>
    <col min="12790" max="12790" width="54.140625" style="1" customWidth="1"/>
    <col min="12791" max="12791" width="20.7109375" style="1" customWidth="1"/>
    <col min="12792" max="12793" width="17.140625" style="1" customWidth="1"/>
    <col min="12794" max="12794" width="14" style="1" customWidth="1"/>
    <col min="12795" max="12796" width="14.42578125" style="1" customWidth="1"/>
    <col min="12797" max="12797" width="13.42578125" style="1" customWidth="1"/>
    <col min="12798" max="12798" width="14" style="1" customWidth="1"/>
    <col min="12799" max="12799" width="13.85546875" style="1" customWidth="1"/>
    <col min="12800" max="12800" width="13.5703125" style="1" customWidth="1"/>
    <col min="12801" max="12801" width="13.42578125" style="1" customWidth="1"/>
    <col min="12802" max="12802" width="12.42578125" style="1" customWidth="1"/>
    <col min="12803" max="13044" width="11.42578125" style="1"/>
    <col min="13045" max="13045" width="7.7109375" style="1" customWidth="1"/>
    <col min="13046" max="13046" width="54.140625" style="1" customWidth="1"/>
    <col min="13047" max="13047" width="20.7109375" style="1" customWidth="1"/>
    <col min="13048" max="13049" width="17.140625" style="1" customWidth="1"/>
    <col min="13050" max="13050" width="14" style="1" customWidth="1"/>
    <col min="13051" max="13052" width="14.42578125" style="1" customWidth="1"/>
    <col min="13053" max="13053" width="13.42578125" style="1" customWidth="1"/>
    <col min="13054" max="13054" width="14" style="1" customWidth="1"/>
    <col min="13055" max="13055" width="13.85546875" style="1" customWidth="1"/>
    <col min="13056" max="13056" width="13.5703125" style="1" customWidth="1"/>
    <col min="13057" max="13057" width="13.42578125" style="1" customWidth="1"/>
    <col min="13058" max="13058" width="12.42578125" style="1" customWidth="1"/>
    <col min="13059" max="13300" width="11.42578125" style="1"/>
    <col min="13301" max="13301" width="7.7109375" style="1" customWidth="1"/>
    <col min="13302" max="13302" width="54.140625" style="1" customWidth="1"/>
    <col min="13303" max="13303" width="20.7109375" style="1" customWidth="1"/>
    <col min="13304" max="13305" width="17.140625" style="1" customWidth="1"/>
    <col min="13306" max="13306" width="14" style="1" customWidth="1"/>
    <col min="13307" max="13308" width="14.42578125" style="1" customWidth="1"/>
    <col min="13309" max="13309" width="13.42578125" style="1" customWidth="1"/>
    <col min="13310" max="13310" width="14" style="1" customWidth="1"/>
    <col min="13311" max="13311" width="13.85546875" style="1" customWidth="1"/>
    <col min="13312" max="13312" width="13.5703125" style="1" customWidth="1"/>
    <col min="13313" max="13313" width="13.42578125" style="1" customWidth="1"/>
    <col min="13314" max="13314" width="12.42578125" style="1" customWidth="1"/>
    <col min="13315" max="13556" width="11.42578125" style="1"/>
    <col min="13557" max="13557" width="7.7109375" style="1" customWidth="1"/>
    <col min="13558" max="13558" width="54.140625" style="1" customWidth="1"/>
    <col min="13559" max="13559" width="20.7109375" style="1" customWidth="1"/>
    <col min="13560" max="13561" width="17.140625" style="1" customWidth="1"/>
    <col min="13562" max="13562" width="14" style="1" customWidth="1"/>
    <col min="13563" max="13564" width="14.42578125" style="1" customWidth="1"/>
    <col min="13565" max="13565" width="13.42578125" style="1" customWidth="1"/>
    <col min="13566" max="13566" width="14" style="1" customWidth="1"/>
    <col min="13567" max="13567" width="13.85546875" style="1" customWidth="1"/>
    <col min="13568" max="13568" width="13.5703125" style="1" customWidth="1"/>
    <col min="13569" max="13569" width="13.42578125" style="1" customWidth="1"/>
    <col min="13570" max="13570" width="12.42578125" style="1" customWidth="1"/>
    <col min="13571" max="13812" width="11.42578125" style="1"/>
    <col min="13813" max="13813" width="7.7109375" style="1" customWidth="1"/>
    <col min="13814" max="13814" width="54.140625" style="1" customWidth="1"/>
    <col min="13815" max="13815" width="20.7109375" style="1" customWidth="1"/>
    <col min="13816" max="13817" width="17.140625" style="1" customWidth="1"/>
    <col min="13818" max="13818" width="14" style="1" customWidth="1"/>
    <col min="13819" max="13820" width="14.42578125" style="1" customWidth="1"/>
    <col min="13821" max="13821" width="13.42578125" style="1" customWidth="1"/>
    <col min="13822" max="13822" width="14" style="1" customWidth="1"/>
    <col min="13823" max="13823" width="13.85546875" style="1" customWidth="1"/>
    <col min="13824" max="13824" width="13.5703125" style="1" customWidth="1"/>
    <col min="13825" max="13825" width="13.42578125" style="1" customWidth="1"/>
    <col min="13826" max="13826" width="12.42578125" style="1" customWidth="1"/>
    <col min="13827" max="14068" width="11.42578125" style="1"/>
    <col min="14069" max="14069" width="7.7109375" style="1" customWidth="1"/>
    <col min="14070" max="14070" width="54.140625" style="1" customWidth="1"/>
    <col min="14071" max="14071" width="20.7109375" style="1" customWidth="1"/>
    <col min="14072" max="14073" width="17.140625" style="1" customWidth="1"/>
    <col min="14074" max="14074" width="14" style="1" customWidth="1"/>
    <col min="14075" max="14076" width="14.42578125" style="1" customWidth="1"/>
    <col min="14077" max="14077" width="13.42578125" style="1" customWidth="1"/>
    <col min="14078" max="14078" width="14" style="1" customWidth="1"/>
    <col min="14079" max="14079" width="13.85546875" style="1" customWidth="1"/>
    <col min="14080" max="14080" width="13.5703125" style="1" customWidth="1"/>
    <col min="14081" max="14081" width="13.42578125" style="1" customWidth="1"/>
    <col min="14082" max="14082" width="12.42578125" style="1" customWidth="1"/>
    <col min="14083" max="14324" width="11.42578125" style="1"/>
    <col min="14325" max="14325" width="7.7109375" style="1" customWidth="1"/>
    <col min="14326" max="14326" width="54.140625" style="1" customWidth="1"/>
    <col min="14327" max="14327" width="20.7109375" style="1" customWidth="1"/>
    <col min="14328" max="14329" width="17.140625" style="1" customWidth="1"/>
    <col min="14330" max="14330" width="14" style="1" customWidth="1"/>
    <col min="14331" max="14332" width="14.42578125" style="1" customWidth="1"/>
    <col min="14333" max="14333" width="13.42578125" style="1" customWidth="1"/>
    <col min="14334" max="14334" width="14" style="1" customWidth="1"/>
    <col min="14335" max="14335" width="13.85546875" style="1" customWidth="1"/>
    <col min="14336" max="14336" width="13.5703125" style="1" customWidth="1"/>
    <col min="14337" max="14337" width="13.42578125" style="1" customWidth="1"/>
    <col min="14338" max="14338" width="12.42578125" style="1" customWidth="1"/>
    <col min="14339" max="14580" width="11.42578125" style="1"/>
    <col min="14581" max="14581" width="7.7109375" style="1" customWidth="1"/>
    <col min="14582" max="14582" width="54.140625" style="1" customWidth="1"/>
    <col min="14583" max="14583" width="20.7109375" style="1" customWidth="1"/>
    <col min="14584" max="14585" width="17.140625" style="1" customWidth="1"/>
    <col min="14586" max="14586" width="14" style="1" customWidth="1"/>
    <col min="14587" max="14588" width="14.42578125" style="1" customWidth="1"/>
    <col min="14589" max="14589" width="13.42578125" style="1" customWidth="1"/>
    <col min="14590" max="14590" width="14" style="1" customWidth="1"/>
    <col min="14591" max="14591" width="13.85546875" style="1" customWidth="1"/>
    <col min="14592" max="14592" width="13.5703125" style="1" customWidth="1"/>
    <col min="14593" max="14593" width="13.42578125" style="1" customWidth="1"/>
    <col min="14594" max="14594" width="12.42578125" style="1" customWidth="1"/>
    <col min="14595" max="14836" width="11.42578125" style="1"/>
    <col min="14837" max="14837" width="7.7109375" style="1" customWidth="1"/>
    <col min="14838" max="14838" width="54.140625" style="1" customWidth="1"/>
    <col min="14839" max="14839" width="20.7109375" style="1" customWidth="1"/>
    <col min="14840" max="14841" width="17.140625" style="1" customWidth="1"/>
    <col min="14842" max="14842" width="14" style="1" customWidth="1"/>
    <col min="14843" max="14844" width="14.42578125" style="1" customWidth="1"/>
    <col min="14845" max="14845" width="13.42578125" style="1" customWidth="1"/>
    <col min="14846" max="14846" width="14" style="1" customWidth="1"/>
    <col min="14847" max="14847" width="13.85546875" style="1" customWidth="1"/>
    <col min="14848" max="14848" width="13.5703125" style="1" customWidth="1"/>
    <col min="14849" max="14849" width="13.42578125" style="1" customWidth="1"/>
    <col min="14850" max="14850" width="12.42578125" style="1" customWidth="1"/>
    <col min="14851" max="15092" width="11.42578125" style="1"/>
    <col min="15093" max="15093" width="7.7109375" style="1" customWidth="1"/>
    <col min="15094" max="15094" width="54.140625" style="1" customWidth="1"/>
    <col min="15095" max="15095" width="20.7109375" style="1" customWidth="1"/>
    <col min="15096" max="15097" width="17.140625" style="1" customWidth="1"/>
    <col min="15098" max="15098" width="14" style="1" customWidth="1"/>
    <col min="15099" max="15100" width="14.42578125" style="1" customWidth="1"/>
    <col min="15101" max="15101" width="13.42578125" style="1" customWidth="1"/>
    <col min="15102" max="15102" width="14" style="1" customWidth="1"/>
    <col min="15103" max="15103" width="13.85546875" style="1" customWidth="1"/>
    <col min="15104" max="15104" width="13.5703125" style="1" customWidth="1"/>
    <col min="15105" max="15105" width="13.42578125" style="1" customWidth="1"/>
    <col min="15106" max="15106" width="12.42578125" style="1" customWidth="1"/>
    <col min="15107" max="15348" width="11.42578125" style="1"/>
    <col min="15349" max="15349" width="7.7109375" style="1" customWidth="1"/>
    <col min="15350" max="15350" width="54.140625" style="1" customWidth="1"/>
    <col min="15351" max="15351" width="20.7109375" style="1" customWidth="1"/>
    <col min="15352" max="15353" width="17.140625" style="1" customWidth="1"/>
    <col min="15354" max="15354" width="14" style="1" customWidth="1"/>
    <col min="15355" max="15356" width="14.42578125" style="1" customWidth="1"/>
    <col min="15357" max="15357" width="13.42578125" style="1" customWidth="1"/>
    <col min="15358" max="15358" width="14" style="1" customWidth="1"/>
    <col min="15359" max="15359" width="13.85546875" style="1" customWidth="1"/>
    <col min="15360" max="15360" width="13.5703125" style="1" customWidth="1"/>
    <col min="15361" max="15361" width="13.42578125" style="1" customWidth="1"/>
    <col min="15362" max="15362" width="12.42578125" style="1" customWidth="1"/>
    <col min="15363" max="15604" width="11.42578125" style="1"/>
    <col min="15605" max="15605" width="7.7109375" style="1" customWidth="1"/>
    <col min="15606" max="15606" width="54.140625" style="1" customWidth="1"/>
    <col min="15607" max="15607" width="20.7109375" style="1" customWidth="1"/>
    <col min="15608" max="15609" width="17.140625" style="1" customWidth="1"/>
    <col min="15610" max="15610" width="14" style="1" customWidth="1"/>
    <col min="15611" max="15612" width="14.42578125" style="1" customWidth="1"/>
    <col min="15613" max="15613" width="13.42578125" style="1" customWidth="1"/>
    <col min="15614" max="15614" width="14" style="1" customWidth="1"/>
    <col min="15615" max="15615" width="13.85546875" style="1" customWidth="1"/>
    <col min="15616" max="15616" width="13.5703125" style="1" customWidth="1"/>
    <col min="15617" max="15617" width="13.42578125" style="1" customWidth="1"/>
    <col min="15618" max="15618" width="12.42578125" style="1" customWidth="1"/>
    <col min="15619" max="15860" width="11.42578125" style="1"/>
    <col min="15861" max="15861" width="7.7109375" style="1" customWidth="1"/>
    <col min="15862" max="15862" width="54.140625" style="1" customWidth="1"/>
    <col min="15863" max="15863" width="20.7109375" style="1" customWidth="1"/>
    <col min="15864" max="15865" width="17.140625" style="1" customWidth="1"/>
    <col min="15866" max="15866" width="14" style="1" customWidth="1"/>
    <col min="15867" max="15868" width="14.42578125" style="1" customWidth="1"/>
    <col min="15869" max="15869" width="13.42578125" style="1" customWidth="1"/>
    <col min="15870" max="15870" width="14" style="1" customWidth="1"/>
    <col min="15871" max="15871" width="13.85546875" style="1" customWidth="1"/>
    <col min="15872" max="15872" width="13.5703125" style="1" customWidth="1"/>
    <col min="15873" max="15873" width="13.42578125" style="1" customWidth="1"/>
    <col min="15874" max="15874" width="12.42578125" style="1" customWidth="1"/>
    <col min="15875" max="16116" width="11.42578125" style="1"/>
    <col min="16117" max="16117" width="7.7109375" style="1" customWidth="1"/>
    <col min="16118" max="16118" width="54.140625" style="1" customWidth="1"/>
    <col min="16119" max="16119" width="20.7109375" style="1" customWidth="1"/>
    <col min="16120" max="16121" width="17.140625" style="1" customWidth="1"/>
    <col min="16122" max="16122" width="14" style="1" customWidth="1"/>
    <col min="16123" max="16124" width="14.42578125" style="1" customWidth="1"/>
    <col min="16125" max="16125" width="13.42578125" style="1" customWidth="1"/>
    <col min="16126" max="16126" width="14" style="1" customWidth="1"/>
    <col min="16127" max="16127" width="13.85546875" style="1" customWidth="1"/>
    <col min="16128" max="16128" width="13.5703125" style="1" customWidth="1"/>
    <col min="16129" max="16129" width="13.42578125" style="1" customWidth="1"/>
    <col min="16130" max="16130" width="12.42578125" style="1" customWidth="1"/>
    <col min="16131" max="16384" width="11.42578125" style="1"/>
  </cols>
  <sheetData>
    <row r="1" spans="1:3" ht="49.5" customHeight="1" x14ac:dyDescent="0.25">
      <c r="A1" s="16"/>
      <c r="B1" s="16"/>
      <c r="C1" s="16"/>
    </row>
    <row r="2" spans="1:3" ht="15" customHeight="1" x14ac:dyDescent="0.25">
      <c r="A2" s="17" t="s">
        <v>6</v>
      </c>
      <c r="B2" s="18"/>
      <c r="C2" s="19"/>
    </row>
    <row r="3" spans="1:3" ht="15" customHeight="1" x14ac:dyDescent="0.25">
      <c r="A3" s="20"/>
      <c r="B3" s="21"/>
      <c r="C3" s="22"/>
    </row>
    <row r="4" spans="1:3" s="2" customFormat="1" ht="14.25" customHeight="1" x14ac:dyDescent="0.2">
      <c r="A4" s="23"/>
      <c r="B4" s="23"/>
      <c r="C4" s="23"/>
    </row>
    <row r="5" spans="1:3" s="4" customFormat="1" ht="26.25" customHeight="1" x14ac:dyDescent="0.25">
      <c r="A5" s="3" t="s">
        <v>0</v>
      </c>
      <c r="B5" s="3" t="s">
        <v>1</v>
      </c>
      <c r="C5" s="3" t="s">
        <v>2</v>
      </c>
    </row>
    <row r="6" spans="1:3" ht="36.75" customHeight="1" x14ac:dyDescent="0.25">
      <c r="A6" s="5">
        <v>1</v>
      </c>
      <c r="B6" s="6" t="str">
        <f>[9]ORÇAMENTO!E6</f>
        <v>SERVIÇOS PRELIMINARES</v>
      </c>
      <c r="C6" s="14">
        <v>77626.12</v>
      </c>
    </row>
    <row r="7" spans="1:3" s="7" customFormat="1" ht="30.75" customHeight="1" x14ac:dyDescent="0.25">
      <c r="A7" s="5">
        <v>2</v>
      </c>
      <c r="B7" s="6" t="str">
        <f>[9]ORÇAMENTO!E27</f>
        <v>SERVIÇOS DE TERRAPLENAGEM</v>
      </c>
      <c r="C7" s="14">
        <v>127783.42</v>
      </c>
    </row>
    <row r="8" spans="1:3" ht="30.75" customHeight="1" x14ac:dyDescent="0.25">
      <c r="A8" s="5">
        <v>3</v>
      </c>
      <c r="B8" s="6" t="str">
        <f>[9]ORÇAMENTO!E32</f>
        <v>DRENAGEM</v>
      </c>
      <c r="C8" s="15">
        <v>32704.37</v>
      </c>
    </row>
    <row r="9" spans="1:3" ht="30.75" customHeight="1" x14ac:dyDescent="0.25">
      <c r="A9" s="5">
        <v>4</v>
      </c>
      <c r="B9" s="6" t="s">
        <v>7</v>
      </c>
      <c r="C9" s="14">
        <v>294126.03999999998</v>
      </c>
    </row>
    <row r="10" spans="1:3" s="11" customFormat="1" ht="13.5" customHeight="1" x14ac:dyDescent="0.25">
      <c r="A10" s="8"/>
      <c r="B10" s="9"/>
      <c r="C10" s="10"/>
    </row>
    <row r="11" spans="1:3" ht="25.5" customHeight="1" x14ac:dyDescent="0.25">
      <c r="A11" s="3"/>
      <c r="B11" s="12" t="s">
        <v>3</v>
      </c>
      <c r="C11" s="13">
        <f>SUM(C6:C10)</f>
        <v>532239.94999999995</v>
      </c>
    </row>
    <row r="12" spans="1:3" ht="25.5" customHeight="1" x14ac:dyDescent="0.25">
      <c r="A12" s="3"/>
      <c r="B12" s="12" t="str">
        <f>[9]ORÇAMENTO!L52</f>
        <v>VALOR DO BDI (20,93%)</v>
      </c>
      <c r="C12" s="13">
        <v>0</v>
      </c>
    </row>
    <row r="13" spans="1:3" ht="25.5" customHeight="1" x14ac:dyDescent="0.25">
      <c r="A13" s="3"/>
      <c r="B13" s="12" t="str">
        <f>[9]ORÇAMENTO!L53</f>
        <v>VALOR DO BDI (27,46%)</v>
      </c>
      <c r="C13" s="13">
        <v>146153.09</v>
      </c>
    </row>
    <row r="14" spans="1:3" ht="25.5" customHeight="1" x14ac:dyDescent="0.25">
      <c r="A14" s="3"/>
      <c r="B14" s="12" t="s">
        <v>4</v>
      </c>
      <c r="C14" s="13">
        <f>+C11+C12+C13</f>
        <v>678393.03999999992</v>
      </c>
    </row>
    <row r="15" spans="1:3" ht="18" customHeight="1" x14ac:dyDescent="0.25"/>
    <row r="23" spans="2:4" x14ac:dyDescent="0.25">
      <c r="B23" s="17" t="s">
        <v>5</v>
      </c>
      <c r="C23" s="18"/>
      <c r="D23" s="19"/>
    </row>
    <row r="24" spans="2:4" x14ac:dyDescent="0.25">
      <c r="B24" s="20"/>
      <c r="C24" s="21"/>
      <c r="D24" s="22"/>
    </row>
  </sheetData>
  <sheetProtection selectLockedCells="1" selectUnlockedCells="1"/>
  <mergeCells count="4">
    <mergeCell ref="A1:C1"/>
    <mergeCell ref="A2:C3"/>
    <mergeCell ref="A4:C4"/>
    <mergeCell ref="B23:D24"/>
  </mergeCells>
  <printOptions horizontalCentered="1"/>
  <pageMargins left="0.78740157480314965" right="0.55118110236220474" top="1.5748031496062993" bottom="0.6692913385826772" header="0.51181102362204722" footer="0.51181102362204722"/>
  <pageSetup paperSize="9" firstPageNumber="9" orientation="landscape" useFirstPageNumber="1" r:id="rId1"/>
  <headerFooter alignWithMargins="0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RESUMO</vt:lpstr>
      <vt:lpstr>RESUMO!___xlnm.Print_Area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2018-06-18T11:34:48Z</cp:lastPrinted>
  <dcterms:created xsi:type="dcterms:W3CDTF">2017-10-25T10:59:03Z</dcterms:created>
  <dcterms:modified xsi:type="dcterms:W3CDTF">2018-07-24T14:26:45Z</dcterms:modified>
</cp:coreProperties>
</file>